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УПИНИН\Письма\Служба строительного надзора\№ 100-14270.04 от 19.10.2021 О муниц.жил.контроле\Разместить\"/>
    </mc:Choice>
  </mc:AlternateContent>
  <xr:revisionPtr revIDLastSave="0" documentId="13_ncr:1_{1E473809-8ED9-434A-8C8E-D2A4A4A27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61" i="1" l="1"/>
  <c r="D61" i="1"/>
</calcChain>
</file>

<file path=xl/sharedStrings.xml><?xml version="1.0" encoding="utf-8"?>
<sst xmlns="http://schemas.openxmlformats.org/spreadsheetml/2006/main" count="481" uniqueCount="142">
  <si>
    <t>№ п/п</t>
  </si>
  <si>
    <t>Инвентарный номер</t>
  </si>
  <si>
    <t xml:space="preserve">01010010                      </t>
  </si>
  <si>
    <t xml:space="preserve">01010131                      </t>
  </si>
  <si>
    <t>11.01.2010</t>
  </si>
  <si>
    <t xml:space="preserve">01010134                      </t>
  </si>
  <si>
    <t xml:space="preserve">01010144                      </t>
  </si>
  <si>
    <t xml:space="preserve">01010146                      </t>
  </si>
  <si>
    <t xml:space="preserve">01010147                      </t>
  </si>
  <si>
    <t xml:space="preserve">01010148                      </t>
  </si>
  <si>
    <t xml:space="preserve">01010150                      </t>
  </si>
  <si>
    <t xml:space="preserve">01010154                      </t>
  </si>
  <si>
    <t xml:space="preserve">01010155                      </t>
  </si>
  <si>
    <t xml:space="preserve">01010156                      </t>
  </si>
  <si>
    <t xml:space="preserve">01010158                      </t>
  </si>
  <si>
    <t xml:space="preserve">01010159                      </t>
  </si>
  <si>
    <t xml:space="preserve">01010161                      </t>
  </si>
  <si>
    <t xml:space="preserve">01010164                      </t>
  </si>
  <si>
    <t xml:space="preserve">01010166                      </t>
  </si>
  <si>
    <t xml:space="preserve">01010167                      </t>
  </si>
  <si>
    <t xml:space="preserve">01010170                      </t>
  </si>
  <si>
    <t xml:space="preserve">01010171                      </t>
  </si>
  <si>
    <t xml:space="preserve">01010194                      </t>
  </si>
  <si>
    <t xml:space="preserve">01010195                      </t>
  </si>
  <si>
    <t xml:space="preserve">01010197                      </t>
  </si>
  <si>
    <t xml:space="preserve">01010200                      </t>
  </si>
  <si>
    <t xml:space="preserve">01010201                      </t>
  </si>
  <si>
    <t xml:space="preserve">01010202                      </t>
  </si>
  <si>
    <t xml:space="preserve">01010203                      </t>
  </si>
  <si>
    <t xml:space="preserve">01010204                      </t>
  </si>
  <si>
    <t xml:space="preserve">01010206                      </t>
  </si>
  <si>
    <t xml:space="preserve">01010208                      </t>
  </si>
  <si>
    <t xml:space="preserve">01010209                      </t>
  </si>
  <si>
    <t xml:space="preserve">01010211                      </t>
  </si>
  <si>
    <t xml:space="preserve">01010216                      </t>
  </si>
  <si>
    <t xml:space="preserve">01010219                      </t>
  </si>
  <si>
    <t xml:space="preserve">01010225                      </t>
  </si>
  <si>
    <t xml:space="preserve">01010226                      </t>
  </si>
  <si>
    <t xml:space="preserve">01010227                      </t>
  </si>
  <si>
    <t xml:space="preserve">01010228                      </t>
  </si>
  <si>
    <t xml:space="preserve">01010235                      </t>
  </si>
  <si>
    <t xml:space="preserve">01010236                      </t>
  </si>
  <si>
    <t xml:space="preserve">01010237                      </t>
  </si>
  <si>
    <t xml:space="preserve">01010238                      </t>
  </si>
  <si>
    <t xml:space="preserve">01010175                      </t>
  </si>
  <si>
    <t xml:space="preserve">01010189                      </t>
  </si>
  <si>
    <t xml:space="preserve">01010193                      </t>
  </si>
  <si>
    <t xml:space="preserve">01010234                      </t>
  </si>
  <si>
    <t>-</t>
  </si>
  <si>
    <t>Наименование раздела</t>
  </si>
  <si>
    <t>Перечень объектов недвижимого имущества, находящихся в муниципальной  собственности Нижнетанайского сельсовета</t>
  </si>
  <si>
    <t>Перечень объектов движимого имущества, находящихся в муниципальной  собственности Нижнетанайского сельсовета</t>
  </si>
  <si>
    <t>Раздел I. Сведения о муниципальном недвижимом имуществе</t>
  </si>
  <si>
    <t>1.1. "Жилые помещения - недвижимое имущество учреждения"</t>
  </si>
  <si>
    <t>Адрес недвижимого имущества</t>
  </si>
  <si>
    <t>Сведения о балансовой стоимости недвижимого имущества (рублей)</t>
  </si>
  <si>
    <t>Сведения о начисленной амортизации (износе) (рублей)</t>
  </si>
  <si>
    <t>Сведения о кадастровой стоимости недвижимого имущества (рублей)</t>
  </si>
  <si>
    <t>Кадастровый номер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</si>
  <si>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(вклады), в уставном (складочном) капитале которых  принадлежат Нижнетанайскому сельсовету, иных юридических лицах, в которых Нижнетанайский сельсовет является учредителем (участником)</t>
  </si>
  <si>
    <t xml:space="preserve">Площадь м2, протяженность и (или) иные параметры, характеризующие физические свойства недвижимого имущества </t>
  </si>
  <si>
    <t xml:space="preserve">Дата возникновения и прекращения права муниципальной собственности на недвижимое имущество </t>
  </si>
  <si>
    <t xml:space="preserve">Реквизиты документов - основания возникновения (прекращения) права муниципальной собственности на недвижимое имущество </t>
  </si>
  <si>
    <t xml:space="preserve">Сведения об установленных ограничениях (обременениях) с указанием основания и даты их возникновения и прекращения </t>
  </si>
  <si>
    <t xml:space="preserve">Сведения о правообладателе недвижимого имущества </t>
  </si>
  <si>
    <t xml:space="preserve">Квартира </t>
  </si>
  <si>
    <t>Наименоввние недвижимого имущества</t>
  </si>
  <si>
    <t>Квартира</t>
  </si>
  <si>
    <t xml:space="preserve"> с. Н-Танай ул. Лазарева 11-2</t>
  </si>
  <si>
    <t>53 м2</t>
  </si>
  <si>
    <t>не зарегистрировано</t>
  </si>
  <si>
    <t>Администрация Нижнетанайского сельсовета</t>
  </si>
  <si>
    <t>с.Н-Танай ул.Зеленая 10-2</t>
  </si>
  <si>
    <t>39 м2</t>
  </si>
  <si>
    <t>с.Н-Танай ул.Зеленая 8-1</t>
  </si>
  <si>
    <t>с.Н-Танай ул.40 Лет Победы 13-1</t>
  </si>
  <si>
    <t>60 м2</t>
  </si>
  <si>
    <t>с.Н-Танай ул.40 Лет Победы 11-1</t>
  </si>
  <si>
    <t>63 м2</t>
  </si>
  <si>
    <t>с.Н-Танай ул.40 Лет Победы 11-2</t>
  </si>
  <si>
    <t>с.Н-Танай ул 40 Лет Победы 7-1</t>
  </si>
  <si>
    <t>с.Н-Танай ул.40 Лет Победы 7-2</t>
  </si>
  <si>
    <t>с.Н-Танай ул.40 Лет Победы 6-2</t>
  </si>
  <si>
    <t>52 м2</t>
  </si>
  <si>
    <t>с.Н-Танай ул.40 Лет Победы 4-1</t>
  </si>
  <si>
    <t>37 м2</t>
  </si>
  <si>
    <t>с.Н-Танай ул 40 Лет Победы 4-2</t>
  </si>
  <si>
    <t>с.Н-Танай ул.40 Лет Победы 2-1</t>
  </si>
  <si>
    <t>66 м2</t>
  </si>
  <si>
    <t>с.Н-Танай ул.40 Лет Победы 2-2</t>
  </si>
  <si>
    <t>с.Н-Танай ул. Первомайская 13-2</t>
  </si>
  <si>
    <t>с.Н-Танай ул.Первомайская 9-2</t>
  </si>
  <si>
    <t>34 м2</t>
  </si>
  <si>
    <t>с.Н-Танай ул.Первомайская 5-1</t>
  </si>
  <si>
    <t>36 м2</t>
  </si>
  <si>
    <t>с.Н-Танай ул.Первомайская 5-2</t>
  </si>
  <si>
    <t>с.Н-Танай ул.Набережная 14-1</t>
  </si>
  <si>
    <t>с.Н-Танай ул.Набережная 14-2</t>
  </si>
  <si>
    <t>42 м2</t>
  </si>
  <si>
    <t>с.Н-Танай ул.Лазарева 1-1</t>
  </si>
  <si>
    <t>49 м2</t>
  </si>
  <si>
    <t>с.Н-Танай ул.Лазарева 6-1</t>
  </si>
  <si>
    <t>68 м2</t>
  </si>
  <si>
    <t>с.Н-Танай ул. Набережная 25</t>
  </si>
  <si>
    <t>Дом</t>
  </si>
  <si>
    <t>64 м2</t>
  </si>
  <si>
    <t>с.Н-Танай ул. Первомайская 2</t>
  </si>
  <si>
    <t>58 м2</t>
  </si>
  <si>
    <t>с.Н-Танай ул.Первомайская 1-1</t>
  </si>
  <si>
    <t>с.Н-Танай ул.Лазарева 3-1</t>
  </si>
  <si>
    <t>с.Н-Танай ул.40 Лет Победы 18-1</t>
  </si>
  <si>
    <t>д.Семеновка ул.Школьная 13-1</t>
  </si>
  <si>
    <t>д.Таловая ул.Кедровая 9-2</t>
  </si>
  <si>
    <t>70 м2</t>
  </si>
  <si>
    <t>д.Таловая ул.Кедровая 22-1</t>
  </si>
  <si>
    <t>78 м2</t>
  </si>
  <si>
    <t>д.Таловая ул.Кедровая 22-2</t>
  </si>
  <si>
    <t xml:space="preserve"> д.Таловая ул.Кедровая 27-1</t>
  </si>
  <si>
    <t>73 м2</t>
  </si>
  <si>
    <t>д.Таловая ул.Кедровая 38-2</t>
  </si>
  <si>
    <t>71 м2</t>
  </si>
  <si>
    <t>д.Таловая ул.Кедровая 7-1</t>
  </si>
  <si>
    <t xml:space="preserve"> д.Семеновка ул.Школьная 9</t>
  </si>
  <si>
    <t>54 м2</t>
  </si>
  <si>
    <t xml:space="preserve"> д.Семеновка ул.Школьная 23-1</t>
  </si>
  <si>
    <t>56 м2</t>
  </si>
  <si>
    <t>д.Семеновка ул.Школьная 23-2</t>
  </si>
  <si>
    <t xml:space="preserve"> д.Семеновка ул.Школьная 25-2</t>
  </si>
  <si>
    <t>45 м2</t>
  </si>
  <si>
    <t>д.Семеновка ул Сосновая 2-1</t>
  </si>
  <si>
    <t>д.Семеновка ул.Сосновая 2-2</t>
  </si>
  <si>
    <t xml:space="preserve"> д.Семеновка ул.Сосновая 8-1</t>
  </si>
  <si>
    <t xml:space="preserve"> д.Семеновка ул.Сосновая 8-2</t>
  </si>
  <si>
    <t>с.Н-Танай ул. Лазарева 21-2</t>
  </si>
  <si>
    <t>с.Н-Танай ул.Лазарева 11-1</t>
  </si>
  <si>
    <t>с.Н-Танай ул.Лазарева 5-1</t>
  </si>
  <si>
    <t>д.Семеновка ул.Школьная 38</t>
  </si>
  <si>
    <t>Решение Нижнетанайского сельского Совета депутатов №45-156Р от 12.11.2009</t>
  </si>
  <si>
    <t>01010232</t>
  </si>
  <si>
    <t>Реестр муниципального имущества Нижнетанайского сельсовета Дзержинского района Красноярского края на 01.01.2020</t>
  </si>
  <si>
    <t>2019 год</t>
  </si>
  <si>
    <t xml:space="preserve"> д.Семеновка ул.Школьная 10-2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</si>
</sst>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left" vertical="top" wrapText="1"/>
    </xf>
    <xf numFmtId="4" fontId="1" fillId="0" borderId="1" xfId="1" applyNumberFormat="1" applyFont="1" applyBorder="1" applyAlignment="1">
      <alignment horizontal="right" vertical="top"/>
    </xf>
    <xf numFmtId="4" fontId="7" fillId="0" borderId="1" xfId="1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1" fillId="0" borderId="0" xfId="1" applyFont="1"/>
    <xf numFmtId="0" fontId="1" fillId="0" borderId="0" xfId="1" applyNumberFormat="1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1" applyNumberFormat="1" applyFont="1" applyBorder="1" applyAlignment="1">
      <alignment horizontal="left" vertical="top"/>
    </xf>
    <xf numFmtId="0" fontId="6" fillId="0" borderId="3" xfId="1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4" fillId="0" borderId="2" xfId="1" applyNumberFormat="1" applyFont="1" applyBorder="1" applyAlignment="1">
      <alignment horizontal="center" vertical="top"/>
    </xf>
    <xf numFmtId="0" fontId="4" fillId="0" borderId="3" xfId="1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topLeftCell="A60" zoomScaleNormal="100" workbookViewId="0">
      <selection activeCell="A62" sqref="A62:XFD65"/>
    </sheetView>
  </sheetViews>
  <sheetFormatPr defaultRowHeight="15" x14ac:dyDescent="0.25"/>
  <cols>
    <col min="1" max="1" width="5.7109375" customWidth="1"/>
    <col min="2" max="2" width="9.5703125" customWidth="1"/>
    <col min="3" max="3" width="13.140625" customWidth="1"/>
    <col min="4" max="4" width="10.5703125" customWidth="1"/>
    <col min="5" max="5" width="12" customWidth="1"/>
    <col min="6" max="6" width="10.5703125" customWidth="1"/>
    <col min="7" max="7" width="0.140625" customWidth="1"/>
    <col min="8" max="9" width="14.28515625" customWidth="1"/>
    <col min="10" max="10" width="11.42578125" customWidth="1"/>
    <col min="11" max="11" width="12.42578125" customWidth="1"/>
    <col min="12" max="13" width="14.140625" customWidth="1"/>
    <col min="14" max="14" width="13.140625" customWidth="1"/>
    <col min="15" max="15" width="8" customWidth="1"/>
    <col min="16" max="16" width="4.5703125" customWidth="1"/>
  </cols>
  <sheetData>
    <row r="1" spans="1:16" ht="36" customHeight="1" x14ac:dyDescent="0.25">
      <c r="A1" s="44" t="s">
        <v>139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1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" hidden="1" customHeight="1" x14ac:dyDescent="0.25">
      <c r="A3" s="2"/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19"/>
      <c r="N3" s="19"/>
      <c r="O3" s="19"/>
      <c r="P3" s="20"/>
    </row>
    <row r="4" spans="1:16" hidden="1" x14ac:dyDescent="0.25">
      <c r="A4" s="21"/>
      <c r="B4" s="21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ht="15.75" x14ac:dyDescent="0.25">
      <c r="A5" s="54" t="s">
        <v>49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15.75" x14ac:dyDescent="0.25">
      <c r="A6" s="50" t="s">
        <v>50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1:16" ht="15.75" x14ac:dyDescent="0.25">
      <c r="A7" s="50" t="s">
        <v>51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33" customHeight="1" x14ac:dyDescent="0.25">
      <c r="A8" s="46" t="s">
        <v>59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33" customHeight="1" x14ac:dyDescent="0.25">
      <c r="A9" s="38" t="s">
        <v>52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33" customHeight="1" x14ac:dyDescent="0.25">
      <c r="A10" s="40" t="s">
        <v>53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05.75" customHeight="1" x14ac:dyDescent="0.25">
      <c r="A11" s="3" t="s">
        <v>0</v>
      </c>
      <c r="B11" s="3" t="s">
        <v>66</v>
      </c>
      <c r="C11" s="22" t="s">
        <v>54</v>
      </c>
      <c r="D11" s="22" t="s">
        <v>55</v>
      </c>
      <c r="E11" s="22" t="s">
        <v>56</v>
      </c>
      <c r="F11" s="22" t="s">
        <v>57</v>
      </c>
      <c r="G11" s="22"/>
      <c r="H11" s="22" t="s">
        <v>58</v>
      </c>
      <c r="I11" s="22" t="s">
        <v>60</v>
      </c>
      <c r="J11" s="22" t="s">
        <v>61</v>
      </c>
      <c r="K11" s="22" t="s">
        <v>62</v>
      </c>
      <c r="L11" s="22" t="s">
        <v>63</v>
      </c>
      <c r="M11" s="22" t="s">
        <v>64</v>
      </c>
      <c r="N11" s="22" t="s">
        <v>1</v>
      </c>
      <c r="O11" s="42" t="s">
        <v>140</v>
      </c>
      <c r="P11" s="43"/>
    </row>
    <row r="12" spans="1:16" s="14" customFormat="1" ht="105.75" customHeight="1" x14ac:dyDescent="0.25">
      <c r="A12" s="3">
        <v>1</v>
      </c>
      <c r="B12" s="4" t="s">
        <v>67</v>
      </c>
      <c r="C12" s="5" t="s">
        <v>68</v>
      </c>
      <c r="D12" s="6">
        <v>86804.5</v>
      </c>
      <c r="E12" s="6">
        <v>86804.5</v>
      </c>
      <c r="F12" s="15" t="s">
        <v>48</v>
      </c>
      <c r="G12" s="16"/>
      <c r="H12" s="16" t="s">
        <v>48</v>
      </c>
      <c r="I12" s="16" t="s">
        <v>69</v>
      </c>
      <c r="J12" s="23">
        <v>25204</v>
      </c>
      <c r="K12" s="16" t="s">
        <v>137</v>
      </c>
      <c r="L12" s="16" t="s">
        <v>70</v>
      </c>
      <c r="M12" s="16" t="s">
        <v>71</v>
      </c>
      <c r="N12" s="5" t="s">
        <v>2</v>
      </c>
      <c r="O12" s="27"/>
      <c r="P12" s="27"/>
    </row>
    <row r="13" spans="1:16" s="14" customFormat="1" ht="105.75" customHeight="1" x14ac:dyDescent="0.25">
      <c r="A13" s="3">
        <v>2</v>
      </c>
      <c r="B13" s="5" t="s">
        <v>65</v>
      </c>
      <c r="C13" s="5" t="s">
        <v>72</v>
      </c>
      <c r="D13" s="6">
        <v>110899</v>
      </c>
      <c r="E13" s="6">
        <v>110899</v>
      </c>
      <c r="F13" s="15" t="s">
        <v>48</v>
      </c>
      <c r="G13" s="16"/>
      <c r="H13" s="16" t="s">
        <v>48</v>
      </c>
      <c r="I13" s="16" t="s">
        <v>73</v>
      </c>
      <c r="J13" s="5" t="s">
        <v>4</v>
      </c>
      <c r="K13" s="16" t="s">
        <v>137</v>
      </c>
      <c r="L13" s="16" t="s">
        <v>70</v>
      </c>
      <c r="M13" s="16" t="s">
        <v>71</v>
      </c>
      <c r="N13" s="5" t="s">
        <v>3</v>
      </c>
      <c r="O13" s="27"/>
      <c r="P13" s="27"/>
    </row>
    <row r="14" spans="1:16" s="14" customFormat="1" ht="105.75" customHeight="1" x14ac:dyDescent="0.25">
      <c r="A14" s="3">
        <v>3</v>
      </c>
      <c r="B14" s="5" t="s">
        <v>65</v>
      </c>
      <c r="C14" s="5" t="s">
        <v>74</v>
      </c>
      <c r="D14" s="6">
        <v>95351.5</v>
      </c>
      <c r="E14" s="6">
        <v>95351.5</v>
      </c>
      <c r="F14" s="15" t="s">
        <v>48</v>
      </c>
      <c r="G14" s="16"/>
      <c r="H14" s="16" t="s">
        <v>48</v>
      </c>
      <c r="I14" s="16" t="s">
        <v>73</v>
      </c>
      <c r="J14" s="5" t="s">
        <v>4</v>
      </c>
      <c r="K14" s="16" t="s">
        <v>137</v>
      </c>
      <c r="L14" s="16" t="s">
        <v>70</v>
      </c>
      <c r="M14" s="16" t="s">
        <v>71</v>
      </c>
      <c r="N14" s="5" t="s">
        <v>5</v>
      </c>
      <c r="O14" s="27"/>
      <c r="P14" s="27"/>
    </row>
    <row r="15" spans="1:16" s="14" customFormat="1" ht="105.75" customHeight="1" x14ac:dyDescent="0.25">
      <c r="A15" s="3">
        <v>4</v>
      </c>
      <c r="B15" s="5" t="s">
        <v>65</v>
      </c>
      <c r="C15" s="5" t="s">
        <v>75</v>
      </c>
      <c r="D15" s="6">
        <v>109993.5</v>
      </c>
      <c r="E15" s="6">
        <v>69709.5</v>
      </c>
      <c r="F15" s="15" t="s">
        <v>48</v>
      </c>
      <c r="G15" s="16"/>
      <c r="H15" s="16" t="s">
        <v>48</v>
      </c>
      <c r="I15" s="16" t="s">
        <v>76</v>
      </c>
      <c r="J15" s="5" t="s">
        <v>4</v>
      </c>
      <c r="K15" s="16" t="s">
        <v>137</v>
      </c>
      <c r="L15" s="16" t="s">
        <v>70</v>
      </c>
      <c r="M15" s="16" t="s">
        <v>71</v>
      </c>
      <c r="N15" s="5" t="s">
        <v>6</v>
      </c>
      <c r="O15" s="27"/>
      <c r="P15" s="27"/>
    </row>
    <row r="16" spans="1:16" s="14" customFormat="1" ht="105.75" customHeight="1" x14ac:dyDescent="0.25">
      <c r="A16" s="3">
        <v>5</v>
      </c>
      <c r="B16" s="5" t="s">
        <v>65</v>
      </c>
      <c r="C16" s="5" t="s">
        <v>77</v>
      </c>
      <c r="D16" s="6">
        <v>110401.5</v>
      </c>
      <c r="E16" s="6">
        <v>87596.96</v>
      </c>
      <c r="F16" s="15" t="s">
        <v>48</v>
      </c>
      <c r="G16" s="16"/>
      <c r="H16" s="16" t="s">
        <v>48</v>
      </c>
      <c r="I16" s="16" t="s">
        <v>78</v>
      </c>
      <c r="J16" s="5" t="s">
        <v>4</v>
      </c>
      <c r="K16" s="16" t="s">
        <v>137</v>
      </c>
      <c r="L16" s="16" t="s">
        <v>70</v>
      </c>
      <c r="M16" s="16" t="s">
        <v>71</v>
      </c>
      <c r="N16" s="5" t="s">
        <v>7</v>
      </c>
      <c r="O16" s="27"/>
      <c r="P16" s="27"/>
    </row>
    <row r="17" spans="1:16" s="14" customFormat="1" ht="105.75" customHeight="1" x14ac:dyDescent="0.25">
      <c r="A17" s="3">
        <v>6</v>
      </c>
      <c r="B17" s="5" t="s">
        <v>65</v>
      </c>
      <c r="C17" s="5" t="s">
        <v>79</v>
      </c>
      <c r="D17" s="6">
        <v>110401.5</v>
      </c>
      <c r="E17" s="6">
        <v>87596.96</v>
      </c>
      <c r="F17" s="15" t="s">
        <v>48</v>
      </c>
      <c r="G17" s="16"/>
      <c r="H17" s="16" t="s">
        <v>48</v>
      </c>
      <c r="I17" s="16" t="s">
        <v>76</v>
      </c>
      <c r="J17" s="5" t="s">
        <v>4</v>
      </c>
      <c r="K17" s="16" t="s">
        <v>137</v>
      </c>
      <c r="L17" s="16" t="s">
        <v>70</v>
      </c>
      <c r="M17" s="16" t="s">
        <v>71</v>
      </c>
      <c r="N17" s="5" t="s">
        <v>8</v>
      </c>
      <c r="O17" s="27"/>
      <c r="P17" s="27"/>
    </row>
    <row r="18" spans="1:16" s="14" customFormat="1" ht="105.75" customHeight="1" x14ac:dyDescent="0.25">
      <c r="A18" s="3">
        <v>7</v>
      </c>
      <c r="B18" s="5" t="s">
        <v>65</v>
      </c>
      <c r="C18" s="5" t="s">
        <v>80</v>
      </c>
      <c r="D18" s="6">
        <v>123147</v>
      </c>
      <c r="E18" s="6">
        <v>86193.04</v>
      </c>
      <c r="F18" s="15" t="s">
        <v>48</v>
      </c>
      <c r="G18" s="16"/>
      <c r="H18" s="16" t="s">
        <v>48</v>
      </c>
      <c r="I18" s="16" t="s">
        <v>76</v>
      </c>
      <c r="J18" s="5" t="s">
        <v>4</v>
      </c>
      <c r="K18" s="16" t="s">
        <v>137</v>
      </c>
      <c r="L18" s="16" t="s">
        <v>70</v>
      </c>
      <c r="M18" s="16" t="s">
        <v>71</v>
      </c>
      <c r="N18" s="5" t="s">
        <v>9</v>
      </c>
      <c r="O18" s="27"/>
      <c r="P18" s="27"/>
    </row>
    <row r="19" spans="1:16" s="14" customFormat="1" ht="105.75" customHeight="1" x14ac:dyDescent="0.25">
      <c r="A19" s="3">
        <v>8</v>
      </c>
      <c r="B19" s="5" t="s">
        <v>65</v>
      </c>
      <c r="C19" s="5" t="s">
        <v>81</v>
      </c>
      <c r="D19" s="6">
        <v>123147</v>
      </c>
      <c r="E19" s="6">
        <v>86193.04</v>
      </c>
      <c r="F19" s="15" t="s">
        <v>48</v>
      </c>
      <c r="G19" s="16"/>
      <c r="H19" s="16" t="s">
        <v>48</v>
      </c>
      <c r="I19" s="16" t="s">
        <v>76</v>
      </c>
      <c r="J19" s="5" t="s">
        <v>4</v>
      </c>
      <c r="K19" s="16" t="s">
        <v>137</v>
      </c>
      <c r="L19" s="16" t="s">
        <v>70</v>
      </c>
      <c r="M19" s="16" t="s">
        <v>71</v>
      </c>
      <c r="N19" s="5" t="s">
        <v>10</v>
      </c>
      <c r="O19" s="30"/>
      <c r="P19" s="37"/>
    </row>
    <row r="20" spans="1:16" s="14" customFormat="1" ht="105.75" customHeight="1" x14ac:dyDescent="0.25">
      <c r="A20" s="3">
        <v>9</v>
      </c>
      <c r="B20" s="5" t="s">
        <v>65</v>
      </c>
      <c r="C20" s="5" t="s">
        <v>82</v>
      </c>
      <c r="D20" s="6">
        <v>115493.5</v>
      </c>
      <c r="E20" s="6">
        <v>89465.88</v>
      </c>
      <c r="F20" s="15" t="s">
        <v>48</v>
      </c>
      <c r="G20" s="16"/>
      <c r="H20" s="16" t="s">
        <v>48</v>
      </c>
      <c r="I20" s="16" t="s">
        <v>83</v>
      </c>
      <c r="J20" s="5" t="s">
        <v>4</v>
      </c>
      <c r="K20" s="16" t="s">
        <v>137</v>
      </c>
      <c r="L20" s="16" t="s">
        <v>70</v>
      </c>
      <c r="M20" s="16" t="s">
        <v>71</v>
      </c>
      <c r="N20" s="5" t="s">
        <v>11</v>
      </c>
      <c r="O20" s="30"/>
      <c r="P20" s="37"/>
    </row>
    <row r="21" spans="1:16" s="14" customFormat="1" ht="105.75" customHeight="1" x14ac:dyDescent="0.25">
      <c r="A21" s="3">
        <v>10</v>
      </c>
      <c r="B21" s="5" t="s">
        <v>65</v>
      </c>
      <c r="C21" s="5" t="s">
        <v>84</v>
      </c>
      <c r="D21" s="6">
        <v>65567.66</v>
      </c>
      <c r="E21" s="6">
        <v>50791.33</v>
      </c>
      <c r="F21" s="15" t="s">
        <v>48</v>
      </c>
      <c r="G21" s="16"/>
      <c r="H21" s="16" t="s">
        <v>48</v>
      </c>
      <c r="I21" s="16" t="s">
        <v>85</v>
      </c>
      <c r="J21" s="5" t="s">
        <v>4</v>
      </c>
      <c r="K21" s="16" t="s">
        <v>137</v>
      </c>
      <c r="L21" s="16" t="s">
        <v>70</v>
      </c>
      <c r="M21" s="16" t="s">
        <v>71</v>
      </c>
      <c r="N21" s="5" t="s">
        <v>12</v>
      </c>
      <c r="O21" s="27"/>
      <c r="P21" s="27"/>
    </row>
    <row r="22" spans="1:16" s="14" customFormat="1" ht="105.75" customHeight="1" x14ac:dyDescent="0.25">
      <c r="A22" s="3">
        <v>11</v>
      </c>
      <c r="B22" s="5" t="s">
        <v>65</v>
      </c>
      <c r="C22" s="5" t="s">
        <v>86</v>
      </c>
      <c r="D22" s="6">
        <v>65567.66</v>
      </c>
      <c r="E22" s="6">
        <v>50791.33</v>
      </c>
      <c r="F22" s="15" t="s">
        <v>48</v>
      </c>
      <c r="G22" s="16"/>
      <c r="H22" s="16" t="s">
        <v>48</v>
      </c>
      <c r="I22" s="16" t="s">
        <v>85</v>
      </c>
      <c r="J22" s="5" t="s">
        <v>4</v>
      </c>
      <c r="K22" s="16" t="s">
        <v>137</v>
      </c>
      <c r="L22" s="16" t="s">
        <v>70</v>
      </c>
      <c r="M22" s="16" t="s">
        <v>71</v>
      </c>
      <c r="N22" s="5" t="s">
        <v>13</v>
      </c>
      <c r="O22" s="30"/>
      <c r="P22" s="37"/>
    </row>
    <row r="23" spans="1:16" s="14" customFormat="1" ht="105.75" customHeight="1" x14ac:dyDescent="0.25">
      <c r="A23" s="3">
        <v>12</v>
      </c>
      <c r="B23" s="5" t="s">
        <v>65</v>
      </c>
      <c r="C23" s="5" t="s">
        <v>87</v>
      </c>
      <c r="D23" s="6">
        <v>115493.5</v>
      </c>
      <c r="E23" s="6">
        <v>89465.88</v>
      </c>
      <c r="F23" s="15" t="s">
        <v>48</v>
      </c>
      <c r="G23" s="16"/>
      <c r="H23" s="16" t="s">
        <v>48</v>
      </c>
      <c r="I23" s="16" t="s">
        <v>88</v>
      </c>
      <c r="J23" s="5" t="s">
        <v>4</v>
      </c>
      <c r="K23" s="16" t="s">
        <v>137</v>
      </c>
      <c r="L23" s="16" t="s">
        <v>70</v>
      </c>
      <c r="M23" s="16" t="s">
        <v>71</v>
      </c>
      <c r="N23" s="5" t="s">
        <v>14</v>
      </c>
      <c r="O23" s="27"/>
      <c r="P23" s="27"/>
    </row>
    <row r="24" spans="1:16" s="14" customFormat="1" ht="105.75" customHeight="1" x14ac:dyDescent="0.25">
      <c r="A24" s="3">
        <v>13</v>
      </c>
      <c r="B24" s="5" t="s">
        <v>65</v>
      </c>
      <c r="C24" s="5" t="s">
        <v>89</v>
      </c>
      <c r="D24" s="6">
        <v>115493.5</v>
      </c>
      <c r="E24" s="6">
        <v>89465.88</v>
      </c>
      <c r="F24" s="15" t="s">
        <v>48</v>
      </c>
      <c r="G24" s="16"/>
      <c r="H24" s="16" t="s">
        <v>48</v>
      </c>
      <c r="I24" s="16" t="s">
        <v>88</v>
      </c>
      <c r="J24" s="5" t="s">
        <v>4</v>
      </c>
      <c r="K24" s="16" t="s">
        <v>137</v>
      </c>
      <c r="L24" s="16" t="s">
        <v>70</v>
      </c>
      <c r="M24" s="16" t="s">
        <v>71</v>
      </c>
      <c r="N24" s="5" t="s">
        <v>15</v>
      </c>
      <c r="O24" s="27"/>
      <c r="P24" s="27"/>
    </row>
    <row r="25" spans="1:16" s="14" customFormat="1" ht="105.75" customHeight="1" x14ac:dyDescent="0.25">
      <c r="A25" s="3">
        <v>14</v>
      </c>
      <c r="B25" s="5" t="s">
        <v>65</v>
      </c>
      <c r="C25" s="5" t="s">
        <v>90</v>
      </c>
      <c r="D25" s="6">
        <v>98351.5</v>
      </c>
      <c r="E25" s="6">
        <v>98351.5</v>
      </c>
      <c r="F25" s="15" t="s">
        <v>48</v>
      </c>
      <c r="G25" s="16"/>
      <c r="H25" s="16" t="s">
        <v>48</v>
      </c>
      <c r="I25" s="16" t="s">
        <v>73</v>
      </c>
      <c r="J25" s="5" t="s">
        <v>4</v>
      </c>
      <c r="K25" s="16" t="s">
        <v>137</v>
      </c>
      <c r="L25" s="16" t="s">
        <v>70</v>
      </c>
      <c r="M25" s="16" t="s">
        <v>71</v>
      </c>
      <c r="N25" s="5" t="s">
        <v>16</v>
      </c>
      <c r="O25" s="27"/>
      <c r="P25" s="27"/>
    </row>
    <row r="26" spans="1:16" s="14" customFormat="1" ht="105.75" customHeight="1" x14ac:dyDescent="0.25">
      <c r="A26" s="3">
        <v>15</v>
      </c>
      <c r="B26" s="5" t="s">
        <v>65</v>
      </c>
      <c r="C26" s="5" t="s">
        <v>91</v>
      </c>
      <c r="D26" s="6">
        <v>98351.5</v>
      </c>
      <c r="E26" s="6">
        <v>98351.5</v>
      </c>
      <c r="F26" s="15" t="s">
        <v>48</v>
      </c>
      <c r="G26" s="16"/>
      <c r="H26" s="16" t="s">
        <v>48</v>
      </c>
      <c r="I26" s="16" t="s">
        <v>92</v>
      </c>
      <c r="J26" s="5" t="s">
        <v>4</v>
      </c>
      <c r="K26" s="16" t="s">
        <v>137</v>
      </c>
      <c r="L26" s="16" t="s">
        <v>70</v>
      </c>
      <c r="M26" s="16" t="s">
        <v>71</v>
      </c>
      <c r="N26" s="5" t="s">
        <v>17</v>
      </c>
      <c r="O26" s="30"/>
      <c r="P26" s="37"/>
    </row>
    <row r="27" spans="1:16" s="14" customFormat="1" ht="105.75" customHeight="1" x14ac:dyDescent="0.25">
      <c r="A27" s="3">
        <v>16</v>
      </c>
      <c r="B27" s="5" t="s">
        <v>65</v>
      </c>
      <c r="C27" s="5" t="s">
        <v>93</v>
      </c>
      <c r="D27" s="6">
        <v>107903</v>
      </c>
      <c r="E27" s="6">
        <v>107903</v>
      </c>
      <c r="F27" s="15" t="s">
        <v>48</v>
      </c>
      <c r="G27" s="16"/>
      <c r="H27" s="16" t="s">
        <v>48</v>
      </c>
      <c r="I27" s="16" t="s">
        <v>94</v>
      </c>
      <c r="J27" s="5" t="s">
        <v>4</v>
      </c>
      <c r="K27" s="16" t="s">
        <v>137</v>
      </c>
      <c r="L27" s="16" t="s">
        <v>70</v>
      </c>
      <c r="M27" s="16" t="s">
        <v>71</v>
      </c>
      <c r="N27" s="5" t="s">
        <v>18</v>
      </c>
      <c r="O27" s="27"/>
      <c r="P27" s="36"/>
    </row>
    <row r="28" spans="1:16" s="14" customFormat="1" ht="105.75" customHeight="1" x14ac:dyDescent="0.25">
      <c r="A28" s="3">
        <v>17</v>
      </c>
      <c r="B28" s="5" t="s">
        <v>65</v>
      </c>
      <c r="C28" s="5" t="s">
        <v>95</v>
      </c>
      <c r="D28" s="6">
        <v>107903</v>
      </c>
      <c r="E28" s="6">
        <v>107903</v>
      </c>
      <c r="F28" s="15" t="s">
        <v>48</v>
      </c>
      <c r="G28" s="16"/>
      <c r="H28" s="16" t="s">
        <v>48</v>
      </c>
      <c r="I28" s="16" t="s">
        <v>73</v>
      </c>
      <c r="J28" s="5" t="s">
        <v>4</v>
      </c>
      <c r="K28" s="16" t="s">
        <v>137</v>
      </c>
      <c r="L28" s="16" t="s">
        <v>70</v>
      </c>
      <c r="M28" s="16" t="s">
        <v>71</v>
      </c>
      <c r="N28" s="5" t="s">
        <v>19</v>
      </c>
      <c r="O28" s="27"/>
      <c r="P28" s="36"/>
    </row>
    <row r="29" spans="1:16" s="14" customFormat="1" ht="105.75" customHeight="1" x14ac:dyDescent="0.25">
      <c r="A29" s="3">
        <v>18</v>
      </c>
      <c r="B29" s="5" t="s">
        <v>65</v>
      </c>
      <c r="C29" s="5" t="s">
        <v>96</v>
      </c>
      <c r="D29" s="6">
        <v>98351.5</v>
      </c>
      <c r="E29" s="6">
        <v>98351.5</v>
      </c>
      <c r="F29" s="15" t="s">
        <v>48</v>
      </c>
      <c r="G29" s="16"/>
      <c r="H29" s="16" t="s">
        <v>48</v>
      </c>
      <c r="I29" s="16" t="s">
        <v>73</v>
      </c>
      <c r="J29" s="5" t="s">
        <v>4</v>
      </c>
      <c r="K29" s="16" t="s">
        <v>137</v>
      </c>
      <c r="L29" s="16" t="s">
        <v>70</v>
      </c>
      <c r="M29" s="16" t="s">
        <v>71</v>
      </c>
      <c r="N29" s="5" t="s">
        <v>20</v>
      </c>
      <c r="O29" s="30"/>
      <c r="P29" s="37"/>
    </row>
    <row r="30" spans="1:16" s="14" customFormat="1" ht="105.75" customHeight="1" x14ac:dyDescent="0.25">
      <c r="A30" s="3">
        <v>19</v>
      </c>
      <c r="B30" s="5" t="s">
        <v>65</v>
      </c>
      <c r="C30" s="5" t="s">
        <v>97</v>
      </c>
      <c r="D30" s="6">
        <v>98351.5</v>
      </c>
      <c r="E30" s="6">
        <v>98351.5</v>
      </c>
      <c r="F30" s="15" t="s">
        <v>48</v>
      </c>
      <c r="G30" s="16"/>
      <c r="H30" s="16" t="s">
        <v>48</v>
      </c>
      <c r="I30" s="16" t="s">
        <v>98</v>
      </c>
      <c r="J30" s="5" t="s">
        <v>4</v>
      </c>
      <c r="K30" s="16" t="s">
        <v>137</v>
      </c>
      <c r="L30" s="16" t="s">
        <v>70</v>
      </c>
      <c r="M30" s="16" t="s">
        <v>71</v>
      </c>
      <c r="N30" s="5" t="s">
        <v>21</v>
      </c>
      <c r="O30" s="27"/>
      <c r="P30" s="36"/>
    </row>
    <row r="31" spans="1:16" s="14" customFormat="1" ht="105.75" customHeight="1" x14ac:dyDescent="0.25">
      <c r="A31" s="3">
        <v>20</v>
      </c>
      <c r="B31" s="5" t="s">
        <v>65</v>
      </c>
      <c r="C31" s="5" t="s">
        <v>99</v>
      </c>
      <c r="D31" s="6">
        <v>196703</v>
      </c>
      <c r="E31" s="6">
        <v>196042.07</v>
      </c>
      <c r="F31" s="15" t="s">
        <v>48</v>
      </c>
      <c r="G31" s="16"/>
      <c r="H31" s="16" t="s">
        <v>48</v>
      </c>
      <c r="I31" s="16" t="s">
        <v>100</v>
      </c>
      <c r="J31" s="5" t="s">
        <v>4</v>
      </c>
      <c r="K31" s="16" t="s">
        <v>137</v>
      </c>
      <c r="L31" s="16" t="s">
        <v>70</v>
      </c>
      <c r="M31" s="16" t="s">
        <v>71</v>
      </c>
      <c r="N31" s="5" t="s">
        <v>22</v>
      </c>
      <c r="O31" s="27"/>
      <c r="P31" s="36"/>
    </row>
    <row r="32" spans="1:16" s="14" customFormat="1" ht="105.75" customHeight="1" x14ac:dyDescent="0.25">
      <c r="A32" s="3">
        <v>21</v>
      </c>
      <c r="B32" s="5" t="s">
        <v>65</v>
      </c>
      <c r="C32" s="5" t="s">
        <v>101</v>
      </c>
      <c r="D32" s="6">
        <v>320896</v>
      </c>
      <c r="E32" s="6">
        <v>256961.12</v>
      </c>
      <c r="F32" s="15" t="s">
        <v>48</v>
      </c>
      <c r="G32" s="16"/>
      <c r="H32" s="16" t="s">
        <v>48</v>
      </c>
      <c r="I32" s="16" t="s">
        <v>102</v>
      </c>
      <c r="J32" s="5" t="s">
        <v>4</v>
      </c>
      <c r="K32" s="16" t="s">
        <v>137</v>
      </c>
      <c r="L32" s="16" t="s">
        <v>70</v>
      </c>
      <c r="M32" s="16" t="s">
        <v>71</v>
      </c>
      <c r="N32" s="5" t="s">
        <v>23</v>
      </c>
      <c r="O32" s="27"/>
      <c r="P32" s="36"/>
    </row>
    <row r="33" spans="1:16" s="14" customFormat="1" ht="105.75" customHeight="1" x14ac:dyDescent="0.25">
      <c r="A33" s="3">
        <v>22</v>
      </c>
      <c r="B33" s="5" t="s">
        <v>104</v>
      </c>
      <c r="C33" s="5" t="s">
        <v>103</v>
      </c>
      <c r="D33" s="6">
        <v>64746</v>
      </c>
      <c r="E33" s="6">
        <v>64746</v>
      </c>
      <c r="F33" s="15" t="s">
        <v>48</v>
      </c>
      <c r="G33" s="16"/>
      <c r="H33" s="16" t="s">
        <v>48</v>
      </c>
      <c r="I33" s="16" t="s">
        <v>105</v>
      </c>
      <c r="J33" s="5" t="s">
        <v>4</v>
      </c>
      <c r="K33" s="16" t="s">
        <v>137</v>
      </c>
      <c r="L33" s="16" t="s">
        <v>70</v>
      </c>
      <c r="M33" s="16" t="s">
        <v>71</v>
      </c>
      <c r="N33" s="5" t="s">
        <v>24</v>
      </c>
      <c r="O33" s="27"/>
      <c r="P33" s="36"/>
    </row>
    <row r="34" spans="1:16" s="14" customFormat="1" ht="105.75" customHeight="1" x14ac:dyDescent="0.25">
      <c r="A34" s="3">
        <v>23</v>
      </c>
      <c r="B34" s="5" t="s">
        <v>104</v>
      </c>
      <c r="C34" s="5" t="s">
        <v>106</v>
      </c>
      <c r="D34" s="6">
        <v>59746</v>
      </c>
      <c r="E34" s="6">
        <v>59746</v>
      </c>
      <c r="F34" s="15" t="s">
        <v>48</v>
      </c>
      <c r="G34" s="16"/>
      <c r="H34" s="16" t="s">
        <v>48</v>
      </c>
      <c r="I34" s="16" t="s">
        <v>107</v>
      </c>
      <c r="J34" s="5" t="s">
        <v>4</v>
      </c>
      <c r="K34" s="16" t="s">
        <v>137</v>
      </c>
      <c r="L34" s="16" t="s">
        <v>70</v>
      </c>
      <c r="M34" s="16" t="s">
        <v>71</v>
      </c>
      <c r="N34" s="5" t="s">
        <v>25</v>
      </c>
      <c r="O34" s="27"/>
      <c r="P34" s="36"/>
    </row>
    <row r="35" spans="1:16" s="14" customFormat="1" ht="105.75" customHeight="1" x14ac:dyDescent="0.25">
      <c r="A35" s="3">
        <v>24</v>
      </c>
      <c r="B35" s="5" t="s">
        <v>65</v>
      </c>
      <c r="C35" s="5" t="s">
        <v>108</v>
      </c>
      <c r="D35" s="6">
        <v>110902</v>
      </c>
      <c r="E35" s="6">
        <v>110902</v>
      </c>
      <c r="F35" s="15" t="s">
        <v>48</v>
      </c>
      <c r="G35" s="16"/>
      <c r="H35" s="16" t="s">
        <v>48</v>
      </c>
      <c r="I35" s="16" t="s">
        <v>94</v>
      </c>
      <c r="J35" s="5" t="s">
        <v>4</v>
      </c>
      <c r="K35" s="16" t="s">
        <v>137</v>
      </c>
      <c r="L35" s="16" t="s">
        <v>70</v>
      </c>
      <c r="M35" s="16" t="s">
        <v>71</v>
      </c>
      <c r="N35" s="5" t="s">
        <v>26</v>
      </c>
      <c r="O35" s="27"/>
      <c r="P35" s="36"/>
    </row>
    <row r="36" spans="1:16" s="14" customFormat="1" ht="105.75" customHeight="1" x14ac:dyDescent="0.25">
      <c r="A36" s="3">
        <v>25</v>
      </c>
      <c r="B36" s="7" t="s">
        <v>65</v>
      </c>
      <c r="C36" s="5" t="s">
        <v>109</v>
      </c>
      <c r="D36" s="8">
        <v>173703</v>
      </c>
      <c r="E36" s="6">
        <v>173119.35</v>
      </c>
      <c r="F36" s="15" t="s">
        <v>48</v>
      </c>
      <c r="G36" s="16"/>
      <c r="H36" s="16" t="s">
        <v>48</v>
      </c>
      <c r="I36" s="16" t="s">
        <v>100</v>
      </c>
      <c r="J36" s="5" t="s">
        <v>4</v>
      </c>
      <c r="K36" s="16" t="s">
        <v>137</v>
      </c>
      <c r="L36" s="16" t="s">
        <v>70</v>
      </c>
      <c r="M36" s="16" t="s">
        <v>71</v>
      </c>
      <c r="N36" s="7" t="s">
        <v>27</v>
      </c>
      <c r="O36" s="27"/>
      <c r="P36" s="28"/>
    </row>
    <row r="37" spans="1:16" s="14" customFormat="1" ht="105.75" customHeight="1" x14ac:dyDescent="0.25">
      <c r="A37" s="3">
        <v>26</v>
      </c>
      <c r="B37" s="7" t="s">
        <v>65</v>
      </c>
      <c r="C37" s="5" t="s">
        <v>110</v>
      </c>
      <c r="D37" s="8">
        <v>132899</v>
      </c>
      <c r="E37" s="6">
        <v>100482.27</v>
      </c>
      <c r="F37" s="15" t="s">
        <v>48</v>
      </c>
      <c r="G37" s="16"/>
      <c r="H37" s="16" t="s">
        <v>48</v>
      </c>
      <c r="I37" s="16" t="s">
        <v>83</v>
      </c>
      <c r="J37" s="5" t="s">
        <v>4</v>
      </c>
      <c r="K37" s="16" t="s">
        <v>137</v>
      </c>
      <c r="L37" s="16" t="s">
        <v>70</v>
      </c>
      <c r="M37" s="16" t="s">
        <v>71</v>
      </c>
      <c r="N37" s="7" t="s">
        <v>28</v>
      </c>
      <c r="O37" s="27"/>
      <c r="P37" s="28"/>
    </row>
    <row r="38" spans="1:16" s="14" customFormat="1" ht="105.75" customHeight="1" x14ac:dyDescent="0.25">
      <c r="A38" s="3">
        <v>27</v>
      </c>
      <c r="B38" s="7" t="s">
        <v>65</v>
      </c>
      <c r="C38" s="5" t="s">
        <v>111</v>
      </c>
      <c r="D38" s="8">
        <v>171238</v>
      </c>
      <c r="E38" s="6">
        <v>113455.44</v>
      </c>
      <c r="F38" s="15" t="s">
        <v>48</v>
      </c>
      <c r="G38" s="16"/>
      <c r="H38" s="16" t="s">
        <v>48</v>
      </c>
      <c r="I38" s="16" t="s">
        <v>100</v>
      </c>
      <c r="J38" s="5" t="s">
        <v>4</v>
      </c>
      <c r="K38" s="16" t="s">
        <v>137</v>
      </c>
      <c r="L38" s="16" t="s">
        <v>70</v>
      </c>
      <c r="M38" s="16" t="s">
        <v>71</v>
      </c>
      <c r="N38" s="7" t="s">
        <v>29</v>
      </c>
      <c r="O38" s="30"/>
      <c r="P38" s="31"/>
    </row>
    <row r="39" spans="1:16" s="14" customFormat="1" ht="105.75" customHeight="1" x14ac:dyDescent="0.25">
      <c r="A39" s="3">
        <v>28</v>
      </c>
      <c r="B39" s="5" t="s">
        <v>65</v>
      </c>
      <c r="C39" s="5" t="s">
        <v>112</v>
      </c>
      <c r="D39" s="6">
        <v>171165.5</v>
      </c>
      <c r="E39" s="6">
        <v>116584.24</v>
      </c>
      <c r="F39" s="15" t="s">
        <v>48</v>
      </c>
      <c r="G39" s="16"/>
      <c r="H39" s="16" t="s">
        <v>48</v>
      </c>
      <c r="I39" s="16" t="s">
        <v>113</v>
      </c>
      <c r="J39" s="5" t="s">
        <v>4</v>
      </c>
      <c r="K39" s="16" t="s">
        <v>137</v>
      </c>
      <c r="L39" s="16" t="s">
        <v>70</v>
      </c>
      <c r="M39" s="16" t="s">
        <v>71</v>
      </c>
      <c r="N39" s="5" t="s">
        <v>30</v>
      </c>
      <c r="O39" s="27"/>
      <c r="P39" s="36"/>
    </row>
    <row r="40" spans="1:16" s="14" customFormat="1" ht="105.75" customHeight="1" x14ac:dyDescent="0.25">
      <c r="A40" s="3">
        <v>29</v>
      </c>
      <c r="B40" s="5" t="s">
        <v>65</v>
      </c>
      <c r="C40" s="5" t="s">
        <v>114</v>
      </c>
      <c r="D40" s="6">
        <v>161874</v>
      </c>
      <c r="E40" s="6">
        <v>136103.65</v>
      </c>
      <c r="F40" s="15" t="s">
        <v>48</v>
      </c>
      <c r="G40" s="16"/>
      <c r="H40" s="16" t="s">
        <v>48</v>
      </c>
      <c r="I40" s="16" t="s">
        <v>115</v>
      </c>
      <c r="J40" s="5" t="s">
        <v>4</v>
      </c>
      <c r="K40" s="16" t="s">
        <v>137</v>
      </c>
      <c r="L40" s="16" t="s">
        <v>70</v>
      </c>
      <c r="M40" s="16" t="s">
        <v>71</v>
      </c>
      <c r="N40" s="5" t="s">
        <v>31</v>
      </c>
      <c r="O40" s="27"/>
      <c r="P40" s="36"/>
    </row>
    <row r="41" spans="1:16" s="14" customFormat="1" ht="105.75" customHeight="1" x14ac:dyDescent="0.25">
      <c r="A41" s="3">
        <v>30</v>
      </c>
      <c r="B41" s="5" t="s">
        <v>65</v>
      </c>
      <c r="C41" s="5" t="s">
        <v>116</v>
      </c>
      <c r="D41" s="6">
        <v>161874</v>
      </c>
      <c r="E41" s="6">
        <v>136103.65</v>
      </c>
      <c r="F41" s="15" t="s">
        <v>48</v>
      </c>
      <c r="G41" s="16"/>
      <c r="H41" s="16" t="s">
        <v>48</v>
      </c>
      <c r="I41" s="16" t="s">
        <v>115</v>
      </c>
      <c r="J41" s="5" t="s">
        <v>4</v>
      </c>
      <c r="K41" s="16" t="s">
        <v>137</v>
      </c>
      <c r="L41" s="16" t="s">
        <v>70</v>
      </c>
      <c r="M41" s="16" t="s">
        <v>71</v>
      </c>
      <c r="N41" s="5" t="s">
        <v>32</v>
      </c>
      <c r="O41" s="27"/>
      <c r="P41" s="36"/>
    </row>
    <row r="42" spans="1:16" s="14" customFormat="1" ht="105.75" customHeight="1" x14ac:dyDescent="0.25">
      <c r="A42" s="3">
        <v>31</v>
      </c>
      <c r="B42" s="5" t="s">
        <v>67</v>
      </c>
      <c r="C42" s="5" t="s">
        <v>117</v>
      </c>
      <c r="D42" s="6">
        <v>157654.5</v>
      </c>
      <c r="E42" s="6">
        <v>104455.56</v>
      </c>
      <c r="F42" s="15" t="s">
        <v>48</v>
      </c>
      <c r="G42" s="16" t="s">
        <v>48</v>
      </c>
      <c r="H42" s="16" t="s">
        <v>48</v>
      </c>
      <c r="I42" s="16" t="s">
        <v>118</v>
      </c>
      <c r="J42" s="5" t="s">
        <v>4</v>
      </c>
      <c r="K42" s="16" t="s">
        <v>137</v>
      </c>
      <c r="L42" s="16" t="s">
        <v>70</v>
      </c>
      <c r="M42" s="16" t="s">
        <v>71</v>
      </c>
      <c r="N42" s="5" t="s">
        <v>33</v>
      </c>
      <c r="O42" s="27"/>
      <c r="P42" s="36"/>
    </row>
    <row r="43" spans="1:16" s="14" customFormat="1" ht="105.75" customHeight="1" x14ac:dyDescent="0.25">
      <c r="A43" s="3">
        <v>32</v>
      </c>
      <c r="B43" s="5" t="s">
        <v>65</v>
      </c>
      <c r="C43" s="5" t="s">
        <v>119</v>
      </c>
      <c r="D43" s="6">
        <v>186930.5</v>
      </c>
      <c r="E43" s="6">
        <v>127322.1</v>
      </c>
      <c r="F43" s="15" t="s">
        <v>48</v>
      </c>
      <c r="G43" s="16"/>
      <c r="H43" s="16" t="s">
        <v>48</v>
      </c>
      <c r="I43" s="16" t="s">
        <v>120</v>
      </c>
      <c r="J43" s="5" t="s">
        <v>4</v>
      </c>
      <c r="K43" s="16" t="s">
        <v>137</v>
      </c>
      <c r="L43" s="16" t="s">
        <v>70</v>
      </c>
      <c r="M43" s="16" t="s">
        <v>71</v>
      </c>
      <c r="N43" s="5" t="s">
        <v>34</v>
      </c>
      <c r="O43" s="27"/>
      <c r="P43" s="36"/>
    </row>
    <row r="44" spans="1:16" s="14" customFormat="1" ht="105.75" customHeight="1" x14ac:dyDescent="0.25">
      <c r="A44" s="3">
        <v>33</v>
      </c>
      <c r="B44" s="5" t="s">
        <v>65</v>
      </c>
      <c r="C44" s="5" t="s">
        <v>121</v>
      </c>
      <c r="D44" s="6">
        <v>159102</v>
      </c>
      <c r="E44" s="6">
        <v>124799.6</v>
      </c>
      <c r="F44" s="15" t="s">
        <v>48</v>
      </c>
      <c r="G44" s="16"/>
      <c r="H44" s="16" t="s">
        <v>48</v>
      </c>
      <c r="I44" s="16" t="s">
        <v>102</v>
      </c>
      <c r="J44" s="5" t="s">
        <v>4</v>
      </c>
      <c r="K44" s="16" t="s">
        <v>137</v>
      </c>
      <c r="L44" s="16" t="s">
        <v>70</v>
      </c>
      <c r="M44" s="16" t="s">
        <v>71</v>
      </c>
      <c r="N44" s="5" t="s">
        <v>35</v>
      </c>
      <c r="O44" s="27"/>
      <c r="P44" s="36"/>
    </row>
    <row r="45" spans="1:16" s="14" customFormat="1" ht="105.75" customHeight="1" x14ac:dyDescent="0.25">
      <c r="A45" s="3">
        <v>34</v>
      </c>
      <c r="B45" s="5" t="s">
        <v>104</v>
      </c>
      <c r="C45" s="5" t="s">
        <v>122</v>
      </c>
      <c r="D45" s="6">
        <v>48196</v>
      </c>
      <c r="E45" s="6">
        <v>48034.06</v>
      </c>
      <c r="F45" s="15" t="s">
        <v>48</v>
      </c>
      <c r="G45" s="16"/>
      <c r="H45" s="16" t="s">
        <v>48</v>
      </c>
      <c r="I45" s="16" t="s">
        <v>123</v>
      </c>
      <c r="J45" s="5" t="s">
        <v>4</v>
      </c>
      <c r="K45" s="16" t="s">
        <v>137</v>
      </c>
      <c r="L45" s="16" t="s">
        <v>70</v>
      </c>
      <c r="M45" s="16" t="s">
        <v>71</v>
      </c>
      <c r="N45" s="5" t="s">
        <v>36</v>
      </c>
      <c r="O45" s="27"/>
      <c r="P45" s="36"/>
    </row>
    <row r="46" spans="1:16" s="14" customFormat="1" ht="105.75" customHeight="1" x14ac:dyDescent="0.25">
      <c r="A46" s="3">
        <v>35</v>
      </c>
      <c r="B46" s="5" t="s">
        <v>67</v>
      </c>
      <c r="C46" s="5" t="s">
        <v>124</v>
      </c>
      <c r="D46" s="6">
        <v>47041</v>
      </c>
      <c r="E46" s="6">
        <v>43972.98</v>
      </c>
      <c r="F46" s="15" t="s">
        <v>48</v>
      </c>
      <c r="G46" s="16"/>
      <c r="H46" s="16" t="s">
        <v>48</v>
      </c>
      <c r="I46" s="16" t="s">
        <v>125</v>
      </c>
      <c r="J46" s="5" t="s">
        <v>4</v>
      </c>
      <c r="K46" s="16" t="s">
        <v>137</v>
      </c>
      <c r="L46" s="16" t="s">
        <v>70</v>
      </c>
      <c r="M46" s="16" t="s">
        <v>71</v>
      </c>
      <c r="N46" s="5" t="s">
        <v>37</v>
      </c>
      <c r="O46" s="27"/>
      <c r="P46" s="36"/>
    </row>
    <row r="47" spans="1:16" s="14" customFormat="1" ht="105.75" customHeight="1" x14ac:dyDescent="0.25">
      <c r="A47" s="3">
        <v>36</v>
      </c>
      <c r="B47" s="5" t="s">
        <v>65</v>
      </c>
      <c r="C47" s="5" t="s">
        <v>126</v>
      </c>
      <c r="D47" s="6">
        <v>47041</v>
      </c>
      <c r="E47" s="6">
        <v>43972.98</v>
      </c>
      <c r="F47" s="15" t="s">
        <v>48</v>
      </c>
      <c r="G47" s="16"/>
      <c r="H47" s="16" t="s">
        <v>48</v>
      </c>
      <c r="I47" s="16" t="s">
        <v>125</v>
      </c>
      <c r="J47" s="5" t="s">
        <v>4</v>
      </c>
      <c r="K47" s="16" t="s">
        <v>137</v>
      </c>
      <c r="L47" s="16" t="s">
        <v>70</v>
      </c>
      <c r="M47" s="16" t="s">
        <v>71</v>
      </c>
      <c r="N47" s="5" t="s">
        <v>38</v>
      </c>
      <c r="O47" s="27"/>
      <c r="P47" s="36"/>
    </row>
    <row r="48" spans="1:16" s="14" customFormat="1" ht="105.75" customHeight="1" x14ac:dyDescent="0.25">
      <c r="A48" s="3">
        <v>37</v>
      </c>
      <c r="B48" s="5" t="s">
        <v>67</v>
      </c>
      <c r="C48" s="5" t="s">
        <v>127</v>
      </c>
      <c r="D48" s="6">
        <v>94082</v>
      </c>
      <c r="E48" s="6">
        <v>87945.97</v>
      </c>
      <c r="F48" s="15" t="s">
        <v>48</v>
      </c>
      <c r="G48" s="16"/>
      <c r="H48" s="16" t="s">
        <v>48</v>
      </c>
      <c r="I48" s="16" t="s">
        <v>128</v>
      </c>
      <c r="J48" s="5" t="s">
        <v>4</v>
      </c>
      <c r="K48" s="16" t="s">
        <v>137</v>
      </c>
      <c r="L48" s="16" t="s">
        <v>70</v>
      </c>
      <c r="M48" s="16" t="s">
        <v>71</v>
      </c>
      <c r="N48" s="5" t="s">
        <v>39</v>
      </c>
      <c r="O48" s="27"/>
      <c r="P48" s="36"/>
    </row>
    <row r="49" spans="1:16" ht="0.75" customHeight="1" x14ac:dyDescent="0.25">
      <c r="A49" s="3"/>
      <c r="B49" s="5"/>
      <c r="C49" s="5"/>
      <c r="D49" s="6"/>
      <c r="E49" s="6">
        <v>30431.1</v>
      </c>
      <c r="F49" s="15"/>
      <c r="G49" s="16"/>
      <c r="H49" s="16"/>
      <c r="I49" s="16"/>
      <c r="J49" s="5"/>
      <c r="K49" s="16"/>
      <c r="L49" s="16"/>
      <c r="M49" s="16"/>
      <c r="N49" s="5"/>
      <c r="O49" s="27"/>
      <c r="P49" s="36"/>
    </row>
    <row r="50" spans="1:16" ht="47.25" hidden="1" customHeight="1" x14ac:dyDescent="0.25">
      <c r="A50" s="3"/>
      <c r="B50" s="5"/>
      <c r="C50" s="5"/>
      <c r="D50" s="6"/>
      <c r="E50" s="6"/>
      <c r="F50" s="15"/>
      <c r="G50" s="16"/>
      <c r="H50" s="16"/>
      <c r="I50" s="16"/>
      <c r="J50" s="5"/>
      <c r="K50" s="16"/>
      <c r="L50" s="16"/>
      <c r="M50" s="16"/>
      <c r="N50" s="5"/>
      <c r="O50" s="27"/>
      <c r="P50" s="36"/>
    </row>
    <row r="51" spans="1:16" s="14" customFormat="1" ht="105.75" customHeight="1" x14ac:dyDescent="0.25">
      <c r="A51" s="3">
        <v>38</v>
      </c>
      <c r="B51" s="5" t="s">
        <v>65</v>
      </c>
      <c r="C51" s="5" t="s">
        <v>129</v>
      </c>
      <c r="D51" s="6">
        <v>47041</v>
      </c>
      <c r="E51" s="6">
        <v>47041</v>
      </c>
      <c r="F51" s="15" t="s">
        <v>48</v>
      </c>
      <c r="G51" s="16"/>
      <c r="H51" s="16" t="s">
        <v>48</v>
      </c>
      <c r="I51" s="16" t="s">
        <v>100</v>
      </c>
      <c r="J51" s="5" t="s">
        <v>4</v>
      </c>
      <c r="K51" s="16" t="s">
        <v>137</v>
      </c>
      <c r="L51" s="16" t="s">
        <v>70</v>
      </c>
      <c r="M51" s="16" t="s">
        <v>71</v>
      </c>
      <c r="N51" s="5" t="s">
        <v>40</v>
      </c>
      <c r="O51" s="27"/>
      <c r="P51" s="36"/>
    </row>
    <row r="52" spans="1:16" s="14" customFormat="1" ht="105.75" customHeight="1" x14ac:dyDescent="0.25">
      <c r="A52" s="3">
        <v>39</v>
      </c>
      <c r="B52" s="5" t="s">
        <v>65</v>
      </c>
      <c r="C52" s="5" t="s">
        <v>130</v>
      </c>
      <c r="D52" s="6">
        <v>47041</v>
      </c>
      <c r="E52" s="6">
        <v>47041</v>
      </c>
      <c r="F52" s="15" t="s">
        <v>48</v>
      </c>
      <c r="G52" s="16"/>
      <c r="H52" s="16" t="s">
        <v>48</v>
      </c>
      <c r="I52" s="16" t="s">
        <v>100</v>
      </c>
      <c r="J52" s="5" t="s">
        <v>4</v>
      </c>
      <c r="K52" s="16" t="s">
        <v>137</v>
      </c>
      <c r="L52" s="16" t="s">
        <v>70</v>
      </c>
      <c r="M52" s="16" t="s">
        <v>71</v>
      </c>
      <c r="N52" s="5" t="s">
        <v>41</v>
      </c>
      <c r="O52" s="27"/>
      <c r="P52" s="36"/>
    </row>
    <row r="53" spans="1:16" s="14" customFormat="1" ht="105.75" customHeight="1" x14ac:dyDescent="0.25">
      <c r="A53" s="3">
        <v>40</v>
      </c>
      <c r="B53" s="5" t="s">
        <v>67</v>
      </c>
      <c r="C53" s="5" t="s">
        <v>131</v>
      </c>
      <c r="D53" s="6">
        <v>47041</v>
      </c>
      <c r="E53" s="6">
        <v>47041</v>
      </c>
      <c r="F53" s="15" t="s">
        <v>48</v>
      </c>
      <c r="G53" s="16"/>
      <c r="H53" s="16" t="s">
        <v>48</v>
      </c>
      <c r="I53" s="16" t="s">
        <v>100</v>
      </c>
      <c r="J53" s="5" t="s">
        <v>4</v>
      </c>
      <c r="K53" s="16" t="s">
        <v>137</v>
      </c>
      <c r="L53" s="16" t="s">
        <v>70</v>
      </c>
      <c r="M53" s="16" t="s">
        <v>71</v>
      </c>
      <c r="N53" s="5" t="s">
        <v>42</v>
      </c>
      <c r="O53" s="27"/>
      <c r="P53" s="36"/>
    </row>
    <row r="54" spans="1:16" s="14" customFormat="1" ht="105" customHeight="1" x14ac:dyDescent="0.25">
      <c r="A54" s="3">
        <v>41</v>
      </c>
      <c r="B54" s="5" t="s">
        <v>67</v>
      </c>
      <c r="C54" s="5" t="s">
        <v>132</v>
      </c>
      <c r="D54" s="6">
        <v>47041</v>
      </c>
      <c r="E54" s="6">
        <v>47041</v>
      </c>
      <c r="F54" s="15" t="s">
        <v>48</v>
      </c>
      <c r="G54" s="16"/>
      <c r="H54" s="16" t="s">
        <v>48</v>
      </c>
      <c r="I54" s="16" t="s">
        <v>100</v>
      </c>
      <c r="J54" s="5" t="s">
        <v>4</v>
      </c>
      <c r="K54" s="16" t="s">
        <v>137</v>
      </c>
      <c r="L54" s="16" t="s">
        <v>70</v>
      </c>
      <c r="M54" s="16" t="s">
        <v>71</v>
      </c>
      <c r="N54" s="5" t="s">
        <v>43</v>
      </c>
      <c r="O54" s="27"/>
      <c r="P54" s="36"/>
    </row>
    <row r="55" spans="1:16" ht="105.75" hidden="1" customHeight="1" x14ac:dyDescent="0.25">
      <c r="A55" s="3"/>
      <c r="B55" s="5"/>
      <c r="C55" s="5"/>
      <c r="D55" s="6"/>
      <c r="E55" s="6"/>
      <c r="F55" s="15"/>
      <c r="G55" s="16"/>
      <c r="H55" s="16"/>
      <c r="I55" s="16"/>
      <c r="J55" s="5"/>
      <c r="K55" s="16"/>
      <c r="L55" s="16"/>
      <c r="M55" s="16"/>
      <c r="N55" s="5"/>
      <c r="O55" s="27"/>
      <c r="P55" s="36"/>
    </row>
    <row r="56" spans="1:16" ht="105.75" customHeight="1" x14ac:dyDescent="0.25">
      <c r="A56" s="3">
        <v>42</v>
      </c>
      <c r="B56" s="5" t="s">
        <v>67</v>
      </c>
      <c r="C56" s="5" t="s">
        <v>141</v>
      </c>
      <c r="D56" s="6">
        <v>47041</v>
      </c>
      <c r="E56" s="6">
        <v>31167.48</v>
      </c>
      <c r="F56" s="15" t="s">
        <v>48</v>
      </c>
      <c r="G56" s="16"/>
      <c r="H56" s="16" t="s">
        <v>48</v>
      </c>
      <c r="I56" s="16" t="s">
        <v>102</v>
      </c>
      <c r="J56" s="5" t="s">
        <v>4</v>
      </c>
      <c r="K56" s="16" t="s">
        <v>137</v>
      </c>
      <c r="L56" s="16" t="s">
        <v>70</v>
      </c>
      <c r="M56" s="16" t="s">
        <v>71</v>
      </c>
      <c r="N56" s="13" t="s">
        <v>138</v>
      </c>
      <c r="O56" s="27"/>
      <c r="P56" s="36"/>
    </row>
    <row r="57" spans="1:16" s="14" customFormat="1" ht="105.75" customHeight="1" x14ac:dyDescent="0.25">
      <c r="A57" s="3">
        <v>43</v>
      </c>
      <c r="B57" s="5" t="s">
        <v>65</v>
      </c>
      <c r="C57" s="5" t="s">
        <v>133</v>
      </c>
      <c r="D57" s="6">
        <v>104650</v>
      </c>
      <c r="E57" s="6">
        <v>99990.98</v>
      </c>
      <c r="F57" s="15" t="s">
        <v>48</v>
      </c>
      <c r="G57" s="16"/>
      <c r="H57" s="16" t="s">
        <v>48</v>
      </c>
      <c r="I57" s="16" t="s">
        <v>123</v>
      </c>
      <c r="J57" s="5" t="s">
        <v>4</v>
      </c>
      <c r="K57" s="16" t="s">
        <v>137</v>
      </c>
      <c r="L57" s="16" t="s">
        <v>70</v>
      </c>
      <c r="M57" s="16" t="s">
        <v>71</v>
      </c>
      <c r="N57" s="5" t="s">
        <v>44</v>
      </c>
      <c r="O57" s="27"/>
      <c r="P57" s="36"/>
    </row>
    <row r="58" spans="1:16" s="14" customFormat="1" ht="105.75" customHeight="1" x14ac:dyDescent="0.25">
      <c r="A58" s="3">
        <v>44</v>
      </c>
      <c r="B58" s="5" t="s">
        <v>65</v>
      </c>
      <c r="C58" s="5" t="s">
        <v>134</v>
      </c>
      <c r="D58" s="6">
        <v>120352</v>
      </c>
      <c r="E58" s="6">
        <v>120352</v>
      </c>
      <c r="F58" s="15" t="s">
        <v>48</v>
      </c>
      <c r="G58" s="16"/>
      <c r="H58" s="16" t="s">
        <v>48</v>
      </c>
      <c r="I58" s="16" t="s">
        <v>83</v>
      </c>
      <c r="J58" s="5" t="s">
        <v>4</v>
      </c>
      <c r="K58" s="16" t="s">
        <v>137</v>
      </c>
      <c r="L58" s="16" t="s">
        <v>70</v>
      </c>
      <c r="M58" s="16" t="s">
        <v>71</v>
      </c>
      <c r="N58" s="5" t="s">
        <v>45</v>
      </c>
      <c r="O58" s="27"/>
      <c r="P58" s="36"/>
    </row>
    <row r="59" spans="1:16" s="14" customFormat="1" ht="105.75" customHeight="1" x14ac:dyDescent="0.25">
      <c r="A59" s="3">
        <v>45</v>
      </c>
      <c r="B59" s="5" t="s">
        <v>65</v>
      </c>
      <c r="C59" s="5" t="s">
        <v>135</v>
      </c>
      <c r="D59" s="6">
        <v>124899</v>
      </c>
      <c r="E59" s="6">
        <v>124479.33</v>
      </c>
      <c r="F59" s="15" t="s">
        <v>48</v>
      </c>
      <c r="G59" s="16"/>
      <c r="H59" s="16" t="s">
        <v>48</v>
      </c>
      <c r="I59" s="16" t="s">
        <v>94</v>
      </c>
      <c r="J59" s="5" t="s">
        <v>4</v>
      </c>
      <c r="K59" s="16" t="s">
        <v>137</v>
      </c>
      <c r="L59" s="16" t="s">
        <v>70</v>
      </c>
      <c r="M59" s="16" t="s">
        <v>71</v>
      </c>
      <c r="N59" s="5" t="s">
        <v>46</v>
      </c>
      <c r="O59" s="27"/>
      <c r="P59" s="36"/>
    </row>
    <row r="60" spans="1:16" s="14" customFormat="1" ht="105.75" customHeight="1" x14ac:dyDescent="0.25">
      <c r="A60" s="3">
        <v>46</v>
      </c>
      <c r="B60" s="7" t="s">
        <v>104</v>
      </c>
      <c r="C60" s="5" t="s">
        <v>136</v>
      </c>
      <c r="D60" s="10">
        <v>40365</v>
      </c>
      <c r="E60" s="10">
        <v>40365</v>
      </c>
      <c r="F60" s="15" t="s">
        <v>48</v>
      </c>
      <c r="G60" s="16"/>
      <c r="H60" s="16" t="s">
        <v>48</v>
      </c>
      <c r="I60" s="16" t="s">
        <v>94</v>
      </c>
      <c r="J60" s="5" t="s">
        <v>4</v>
      </c>
      <c r="K60" s="16" t="s">
        <v>137</v>
      </c>
      <c r="L60" s="16" t="s">
        <v>70</v>
      </c>
      <c r="M60" s="16" t="s">
        <v>71</v>
      </c>
      <c r="N60" s="9" t="s">
        <v>47</v>
      </c>
      <c r="O60" s="27"/>
      <c r="P60" s="28"/>
    </row>
    <row r="61" spans="1:16" ht="28.5" customHeight="1" x14ac:dyDescent="0.25">
      <c r="A61" s="29"/>
      <c r="B61" s="35"/>
      <c r="C61" s="35"/>
      <c r="D61" s="11">
        <f>SUM(D12:D60)</f>
        <v>5048237.82</v>
      </c>
      <c r="E61" s="11">
        <f>SUM(E12:E60)</f>
        <v>4369235.7300000004</v>
      </c>
      <c r="F61" s="24"/>
      <c r="G61" s="35"/>
      <c r="H61" s="35"/>
      <c r="I61" s="35"/>
      <c r="J61" s="35"/>
      <c r="K61" s="35"/>
      <c r="L61" s="35"/>
      <c r="M61" s="35"/>
      <c r="N61" s="35"/>
      <c r="O61" s="35"/>
      <c r="P61" s="34"/>
    </row>
    <row r="62" spans="1:16" ht="26.25" hidden="1" customHeight="1" x14ac:dyDescent="0.25">
      <c r="A62" s="2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3"/>
    </row>
    <row r="63" spans="1:16" ht="48" hidden="1" customHeight="1" x14ac:dyDescent="0.25">
      <c r="A63" s="3"/>
      <c r="B63" s="7"/>
      <c r="C63" s="18"/>
      <c r="D63" s="8"/>
      <c r="E63" s="8"/>
      <c r="F63" s="15"/>
      <c r="G63" s="16"/>
      <c r="H63" s="16"/>
      <c r="I63" s="16"/>
      <c r="J63" s="7"/>
      <c r="K63" s="16"/>
      <c r="L63" s="16"/>
      <c r="M63" s="16"/>
      <c r="N63" s="7"/>
      <c r="O63" s="30"/>
      <c r="P63" s="31"/>
    </row>
    <row r="64" spans="1:16" ht="23.25" hidden="1" customHeight="1" x14ac:dyDescent="0.25">
      <c r="A64" s="29"/>
      <c r="B64" s="58"/>
      <c r="C64" s="31"/>
      <c r="D64" s="12"/>
      <c r="E64" s="12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spans="1:1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63">
    <mergeCell ref="O23:P23"/>
    <mergeCell ref="O24:P24"/>
    <mergeCell ref="O32:P32"/>
    <mergeCell ref="O31:P31"/>
    <mergeCell ref="O39:P39"/>
    <mergeCell ref="O40:P40"/>
    <mergeCell ref="O49:P49"/>
    <mergeCell ref="O59:P59"/>
    <mergeCell ref="O50:P50"/>
    <mergeCell ref="O54:P54"/>
    <mergeCell ref="A9:P9"/>
    <mergeCell ref="A10:P10"/>
    <mergeCell ref="O11:P11"/>
    <mergeCell ref="O18:P18"/>
    <mergeCell ref="O12:P12"/>
    <mergeCell ref="O13:P13"/>
    <mergeCell ref="A1:P2"/>
    <mergeCell ref="A8:P8"/>
    <mergeCell ref="A6:P6"/>
    <mergeCell ref="A7:P7"/>
    <mergeCell ref="A5:P5"/>
    <mergeCell ref="O16:P16"/>
    <mergeCell ref="O14:P14"/>
    <mergeCell ref="O15:P15"/>
    <mergeCell ref="O17:P17"/>
    <mergeCell ref="O57:P57"/>
    <mergeCell ref="O53:P53"/>
    <mergeCell ref="O42:P42"/>
    <mergeCell ref="O43:P43"/>
    <mergeCell ref="O51:P51"/>
    <mergeCell ref="O47:P47"/>
    <mergeCell ref="O48:P48"/>
    <mergeCell ref="O26:P26"/>
    <mergeCell ref="O27:P27"/>
    <mergeCell ref="O28:P28"/>
    <mergeCell ref="O22:P22"/>
    <mergeCell ref="O38:P38"/>
    <mergeCell ref="O19:P19"/>
    <mergeCell ref="O20:P20"/>
    <mergeCell ref="O29:P29"/>
    <mergeCell ref="O30:P30"/>
    <mergeCell ref="O41:P41"/>
    <mergeCell ref="O21:P21"/>
    <mergeCell ref="O44:P44"/>
    <mergeCell ref="O52:P52"/>
    <mergeCell ref="O25:P25"/>
    <mergeCell ref="O46:P46"/>
    <mergeCell ref="O60:P60"/>
    <mergeCell ref="O33:P33"/>
    <mergeCell ref="O34:P34"/>
    <mergeCell ref="O35:P35"/>
    <mergeCell ref="O36:P36"/>
    <mergeCell ref="O45:P45"/>
    <mergeCell ref="O58:P58"/>
    <mergeCell ref="O37:P37"/>
    <mergeCell ref="O55:P55"/>
    <mergeCell ref="F61:P61"/>
    <mergeCell ref="O56:P56"/>
    <mergeCell ref="A61:C61"/>
    <mergeCell ref="F64:P64"/>
    <mergeCell ref="A62:P62"/>
    <mergeCell ref="O63:P63"/>
    <mergeCell ref="A64:C6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2020-01-14T10:44:39Z</cp:lastPrinted>
  <dcterms:created xsi:type="dcterms:W3CDTF">2018-02-05T07:48:23Z</dcterms:created>
  <dcterms:modified xsi:type="dcterms:W3CDTF">2021-11-10T02:22:34Z</dcterms:modified>
</cp:coreProperties>
</file>